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Martha\My Dowanload\DoIT Download\2023\postingfy2025budgetinstructionsonthedbmwebsite\Done\"/>
    </mc:Choice>
  </mc:AlternateContent>
  <xr:revisionPtr revIDLastSave="0" documentId="8_{84C6D262-AD35-470B-A1F4-4CE07E19DF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hicleFleet" sheetId="1" r:id="rId1"/>
  </sheets>
  <definedNames>
    <definedName name="_xlnm.Print_Area" localSheetId="0">VehicleFleet!$A$2:$AH$22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tc={3CB9EA23-95A1-4D43-A122-2DA957EAF453}</author>
    <author>tc={21556258-E99B-4334-9438-92C5D7AB0C3B}</author>
  </authors>
  <commentList>
    <comment ref="G2" authorId="0" shapeId="0" xr:uid="{3CB9EA23-95A1-4D43-A122-2DA957EAF453}">
      <text>
        <t>[Threaded comment]
Your version of Excel allows you to read this threaded comment; however, any edits to it will get removed if the file is opened in a newer version of Excel. Learn more: https://go.microsoft.com/fwlink/?linkid=870924
Comment:
    Refer to Appendix 4 of Budget Instructions and Forms for the vehicle category codes.</t>
      </text>
    </comment>
    <comment ref="J2" authorId="1" shapeId="0" xr:uid="{21556258-E99B-4334-9438-92C5D7AB0C3B}">
      <text>
        <t>[Threaded comment]
Your version of Excel allows you to read this threaded comment; however, any edits to it will get removed if the file is opened in a newer version of Excel. Learn more: https://go.microsoft.com/fwlink/?linkid=870924
Comment:
    Alternative Fuel Vehicle Types include: Hybrid, CNG, Ethanol, and Flex. Electric vehicles should be indicated in column H.</t>
      </text>
    </comment>
  </commentList>
</comments>
</file>

<file path=xl/sharedStrings.xml><?xml version="1.0" encoding="utf-8"?>
<sst xmlns="http://schemas.openxmlformats.org/spreadsheetml/2006/main" count="70" uniqueCount="57">
  <si>
    <t>Unit</t>
  </si>
  <si>
    <t>Program</t>
  </si>
  <si>
    <t>Sub-Program</t>
  </si>
  <si>
    <t>Vehicle Count</t>
  </si>
  <si>
    <t>Model Year</t>
  </si>
  <si>
    <t>Assignment</t>
  </si>
  <si>
    <t>VIN</t>
  </si>
  <si>
    <t>Total Odometer Reading</t>
  </si>
  <si>
    <t>Total Loss</t>
  </si>
  <si>
    <t>Vehicle Cost</t>
  </si>
  <si>
    <t>Trade-In Value</t>
  </si>
  <si>
    <t>Add-On Value</t>
  </si>
  <si>
    <t>Comment</t>
  </si>
  <si>
    <t>GF %</t>
  </si>
  <si>
    <t>SF %</t>
  </si>
  <si>
    <t>FF %</t>
  </si>
  <si>
    <t>RF %</t>
  </si>
  <si>
    <t>CR %</t>
  </si>
  <si>
    <t>CUR %</t>
  </si>
  <si>
    <t>NB %</t>
  </si>
  <si>
    <t>Z00A0101</t>
  </si>
  <si>
    <t>Z00A01</t>
  </si>
  <si>
    <t>A101</t>
  </si>
  <si>
    <t>0701</t>
  </si>
  <si>
    <t>Replace</t>
  </si>
  <si>
    <t>Y</t>
  </si>
  <si>
    <t>y</t>
  </si>
  <si>
    <t>No (gated)</t>
  </si>
  <si>
    <t>1GMSEV12345678910</t>
  </si>
  <si>
    <t>2GMSEV12345678910</t>
  </si>
  <si>
    <t>Ford Focus</t>
  </si>
  <si>
    <t>Ford Explorer</t>
  </si>
  <si>
    <t>Pool</t>
  </si>
  <si>
    <t>Maintenance Division</t>
  </si>
  <si>
    <t>N</t>
  </si>
  <si>
    <t>N/A</t>
  </si>
  <si>
    <t>Old Vehicle (If Replacing)</t>
  </si>
  <si>
    <t>New Vehicle</t>
  </si>
  <si>
    <t>FY 2024 Estimated (Miles/Hours)</t>
  </si>
  <si>
    <t>Add or Replace?</t>
  </si>
  <si>
    <t>Comptroller SubObject</t>
  </si>
  <si>
    <t>Does Overnight Parking Location have 24/7 public access?</t>
  </si>
  <si>
    <t>Vehicle Daytime Location - Full Address</t>
  </si>
  <si>
    <t>Vehicle Overnight Location - Full Address</t>
  </si>
  <si>
    <t>Sedan/Type 1</t>
  </si>
  <si>
    <t>LTV/Type 5</t>
  </si>
  <si>
    <t>Vehicle Category/Type</t>
  </si>
  <si>
    <t xml:space="preserve">Are you requesting an Alternative Fuel Vehicle? (Y/N) If yes, what type? </t>
  </si>
  <si>
    <t>Can this be a Zero Emission Vehicle (ZEV)? (Y/N)</t>
  </si>
  <si>
    <t>If the new vehicle cannot be a ZEV, please explain why.</t>
  </si>
  <si>
    <t>45 Calvert Street, Annapolis MD 21401</t>
  </si>
  <si>
    <t>1 Wilson Road, Annapolis MD 21402</t>
  </si>
  <si>
    <t>Yes</t>
  </si>
  <si>
    <t>Various Field Locations</t>
  </si>
  <si>
    <t>FY 2023 Actuals (Miles/Hours)</t>
  </si>
  <si>
    <t>FY 2025 Estimated (Miles/Hours)</t>
  </si>
  <si>
    <t>FY 2025 Net Adjustment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</si>
</sst>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quotePrefix="1" applyFont="1"/>
    <xf numFmtId="3" fontId="2" fillId="0" borderId="0" xfId="0" applyNumberFormat="1" applyFont="1"/>
    <xf numFmtId="6" fontId="2" fillId="0" borderId="0" xfId="0" applyNumberFormat="1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3" fontId="2" fillId="0" borderId="5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Jones" id="{C43AA314-1C02-4087-9373-A740557C9FD3}" userId="Tom Jone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2-05-20T16:00:14.77" personId="{C43AA314-1C02-4087-9373-A740557C9FD3}" id="{3CB9EA23-95A1-4D43-A122-2DA957EAF453}">
    <text>Refer to Appendix 4 of Budget Instructions and Forms for the vehicle category codes.</text>
  </threadedComment>
  <threadedComment ref="J2" dT="2022-05-20T20:10:55.28" personId="{C43AA314-1C02-4087-9373-A740557C9FD3}" id="{21556258-E99B-4334-9438-92C5D7AB0C3B}">
    <text>Alternative Fuel Vehicle Types include: Hybrid, CNG, Ethanol, and Flex. Electric vehicles should be indicated in column 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"/>
  <sheetViews>
    <sheetView tabSelected="1" showWhiteSpace="0" view="pageLayout" zoomScaleNormal="100" zoomScaleSheetLayoutView="55" workbookViewId="0">
      <selection activeCell="A2" sqref="A2"/>
    </sheetView>
  </sheetViews>
  <sheetFormatPr defaultRowHeight="14.5" x14ac:dyDescent="0.35"/>
  <cols>
    <col min="1" max="1" width="7.6328125" bestFit="1" customWidth="1"/>
    <col min="2" max="2" width="9.6328125" bestFit="1" customWidth="1"/>
    <col min="3" max="3" width="8.1796875" bestFit="1" customWidth="1"/>
    <col min="4" max="4" width="10.90625" customWidth="1"/>
    <col min="5" max="5" width="8.81640625" bestFit="1" customWidth="1"/>
    <col min="6" max="6" width="7.08984375" bestFit="1" customWidth="1"/>
    <col min="7" max="7" width="13.81640625" bestFit="1" customWidth="1"/>
    <col min="8" max="8" width="12.54296875" bestFit="1" customWidth="1"/>
    <col min="9" max="9" width="17.54296875" bestFit="1" customWidth="1"/>
    <col min="10" max="10" width="17.54296875" customWidth="1"/>
    <col min="11" max="11" width="16.81640625" bestFit="1" customWidth="1"/>
    <col min="12" max="12" width="17.81640625" bestFit="1" customWidth="1"/>
    <col min="13" max="13" width="15.1796875" bestFit="1" customWidth="1"/>
    <col min="14" max="14" width="11.1796875" bestFit="1" customWidth="1"/>
    <col min="15" max="15" width="7.6328125" bestFit="1" customWidth="1"/>
    <col min="16" max="16" width="6.453125" bestFit="1" customWidth="1"/>
    <col min="17" max="17" width="10.08984375" bestFit="1" customWidth="1"/>
    <col min="18" max="18" width="12.1796875" bestFit="1" customWidth="1"/>
    <col min="19" max="19" width="19.81640625" bestFit="1" customWidth="1"/>
    <col min="20" max="20" width="9.54296875" bestFit="1" customWidth="1"/>
    <col min="21" max="21" width="5.1796875" bestFit="1" customWidth="1"/>
    <col min="22" max="22" width="8.1796875" bestFit="1" customWidth="1"/>
    <col min="23" max="23" width="12.54296875" customWidth="1"/>
    <col min="24" max="24" width="12.6328125" bestFit="1" customWidth="1"/>
    <col min="25" max="25" width="12.54296875" bestFit="1" customWidth="1"/>
    <col min="26" max="26" width="10.81640625" customWidth="1"/>
    <col min="27" max="27" width="9.54296875" bestFit="1" customWidth="1"/>
    <col min="28" max="28" width="5.08984375" bestFit="1" customWidth="1"/>
    <col min="29" max="29" width="4.90625" bestFit="1" customWidth="1"/>
    <col min="30" max="30" width="4.81640625" bestFit="1" customWidth="1"/>
    <col min="31" max="31" width="5" bestFit="1" customWidth="1"/>
    <col min="32" max="32" width="5.1796875" bestFit="1" customWidth="1"/>
    <col min="33" max="33" width="6.453125" bestFit="1" customWidth="1"/>
    <col min="34" max="34" width="5.453125" bestFit="1" customWidth="1"/>
  </cols>
  <sheetData>
    <row r="1" spans="1:34" x14ac:dyDescent="0.35">
      <c r="F1" s="18" t="s">
        <v>37</v>
      </c>
      <c r="G1" s="19"/>
      <c r="H1" s="19"/>
      <c r="I1" s="19"/>
      <c r="J1" s="19"/>
      <c r="K1" s="19"/>
      <c r="L1" s="19"/>
      <c r="M1" s="19"/>
      <c r="N1" s="19"/>
      <c r="O1" s="20"/>
      <c r="P1" s="21" t="s">
        <v>36</v>
      </c>
      <c r="Q1" s="22"/>
      <c r="R1" s="22"/>
      <c r="S1" s="22"/>
      <c r="T1" s="22"/>
      <c r="U1" s="22"/>
      <c r="V1" s="22"/>
      <c r="W1" s="22"/>
      <c r="X1" s="23"/>
      <c r="Y1" s="17"/>
    </row>
    <row r="2" spans="1:34" s="1" customFormat="1" ht="58" x14ac:dyDescent="0.35">
      <c r="A2" s="1" t="s">
        <v>0</v>
      </c>
      <c r="B2" s="1" t="s">
        <v>1</v>
      </c>
      <c r="C2" s="1" t="s">
        <v>2</v>
      </c>
      <c r="D2" s="1" t="s">
        <v>40</v>
      </c>
      <c r="E2" s="1" t="s">
        <v>39</v>
      </c>
      <c r="F2" s="6" t="s">
        <v>3</v>
      </c>
      <c r="G2" s="1" t="s">
        <v>46</v>
      </c>
      <c r="H2" s="1" t="s">
        <v>48</v>
      </c>
      <c r="I2" s="1" t="s">
        <v>49</v>
      </c>
      <c r="J2" s="1" t="s">
        <v>47</v>
      </c>
      <c r="K2" s="1" t="s">
        <v>42</v>
      </c>
      <c r="L2" s="1" t="s">
        <v>43</v>
      </c>
      <c r="M2" s="1" t="s">
        <v>41</v>
      </c>
      <c r="N2" s="1" t="s">
        <v>9</v>
      </c>
      <c r="O2" s="7" t="s">
        <v>11</v>
      </c>
      <c r="P2" s="6" t="s">
        <v>4</v>
      </c>
      <c r="Q2" s="1" t="s">
        <v>46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10</v>
      </c>
      <c r="W2" s="1" t="s">
        <v>54</v>
      </c>
      <c r="X2" s="7" t="s">
        <v>38</v>
      </c>
      <c r="Y2" s="1" t="s">
        <v>55</v>
      </c>
      <c r="Z2" s="1" t="s">
        <v>56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  <c r="AH2" s="1" t="s">
        <v>19</v>
      </c>
    </row>
    <row r="3" spans="1:34" ht="43.5" x14ac:dyDescent="0.35">
      <c r="A3" s="2" t="s">
        <v>21</v>
      </c>
      <c r="B3" s="2" t="s">
        <v>20</v>
      </c>
      <c r="C3" s="2" t="s">
        <v>22</v>
      </c>
      <c r="D3" s="3" t="s">
        <v>23</v>
      </c>
      <c r="E3" s="2" t="s">
        <v>24</v>
      </c>
      <c r="F3" s="8">
        <v>1</v>
      </c>
      <c r="G3" s="2" t="s">
        <v>44</v>
      </c>
      <c r="H3" s="2" t="s">
        <v>25</v>
      </c>
      <c r="I3" s="2" t="s">
        <v>35</v>
      </c>
      <c r="J3" s="2" t="s">
        <v>34</v>
      </c>
      <c r="K3" s="9" t="s">
        <v>53</v>
      </c>
      <c r="L3" s="9" t="s">
        <v>50</v>
      </c>
      <c r="M3" s="9" t="s">
        <v>52</v>
      </c>
      <c r="N3" s="5">
        <v>17941</v>
      </c>
      <c r="O3" s="16" t="s">
        <v>35</v>
      </c>
      <c r="P3" s="8">
        <v>2010</v>
      </c>
      <c r="Q3" s="9" t="s">
        <v>30</v>
      </c>
      <c r="R3" s="9" t="s">
        <v>32</v>
      </c>
      <c r="S3" s="2" t="s">
        <v>28</v>
      </c>
      <c r="T3" s="4">
        <v>175000</v>
      </c>
      <c r="U3" s="2" t="s">
        <v>34</v>
      </c>
      <c r="V3" s="5">
        <v>0</v>
      </c>
      <c r="W3" s="4">
        <v>15000</v>
      </c>
      <c r="X3" s="10">
        <v>15000</v>
      </c>
      <c r="Y3" s="4">
        <v>15000</v>
      </c>
      <c r="Z3" s="5">
        <f t="shared" ref="Z3:Z19" si="0">N3-V3</f>
        <v>17941</v>
      </c>
      <c r="AA3" s="2"/>
      <c r="AB3" s="4">
        <v>100</v>
      </c>
      <c r="AC3" s="2"/>
      <c r="AD3" s="2"/>
      <c r="AE3" s="2"/>
      <c r="AF3" s="2"/>
      <c r="AG3" s="2"/>
      <c r="AH3" s="2"/>
    </row>
    <row r="4" spans="1:34" ht="43.5" x14ac:dyDescent="0.35">
      <c r="A4" s="2" t="s">
        <v>21</v>
      </c>
      <c r="B4" s="2" t="s">
        <v>20</v>
      </c>
      <c r="C4" s="2" t="s">
        <v>22</v>
      </c>
      <c r="D4" s="3" t="s">
        <v>23</v>
      </c>
      <c r="E4" s="2" t="s">
        <v>24</v>
      </c>
      <c r="F4" s="8">
        <v>1</v>
      </c>
      <c r="G4" s="2" t="s">
        <v>45</v>
      </c>
      <c r="H4" s="2" t="s">
        <v>26</v>
      </c>
      <c r="I4" s="2" t="s">
        <v>35</v>
      </c>
      <c r="J4" s="2" t="s">
        <v>34</v>
      </c>
      <c r="K4" s="9" t="s">
        <v>53</v>
      </c>
      <c r="L4" s="9" t="s">
        <v>51</v>
      </c>
      <c r="M4" s="9" t="s">
        <v>27</v>
      </c>
      <c r="N4" s="5">
        <v>31649</v>
      </c>
      <c r="O4" s="16" t="s">
        <v>35</v>
      </c>
      <c r="P4" s="8">
        <v>2016</v>
      </c>
      <c r="Q4" s="9" t="s">
        <v>31</v>
      </c>
      <c r="R4" s="9" t="s">
        <v>33</v>
      </c>
      <c r="S4" s="2" t="s">
        <v>29</v>
      </c>
      <c r="T4" s="4">
        <v>130000</v>
      </c>
      <c r="U4" s="2" t="s">
        <v>34</v>
      </c>
      <c r="V4" s="5">
        <v>1500</v>
      </c>
      <c r="W4" s="4">
        <v>11000</v>
      </c>
      <c r="X4" s="10">
        <v>11000</v>
      </c>
      <c r="Y4" s="4">
        <v>11000</v>
      </c>
      <c r="Z4" s="5">
        <f t="shared" si="0"/>
        <v>30149</v>
      </c>
      <c r="AA4" s="2"/>
      <c r="AB4" s="4">
        <v>100</v>
      </c>
      <c r="AC4" s="2"/>
      <c r="AD4" s="2"/>
      <c r="AE4" s="2"/>
      <c r="AF4" s="2"/>
      <c r="AG4" s="2"/>
      <c r="AH4" s="2"/>
    </row>
    <row r="5" spans="1:34" x14ac:dyDescent="0.35">
      <c r="F5" s="11"/>
      <c r="O5" s="12"/>
      <c r="P5" s="11"/>
      <c r="X5" s="12"/>
      <c r="Z5" s="5">
        <f t="shared" si="0"/>
        <v>0</v>
      </c>
    </row>
    <row r="6" spans="1:34" x14ac:dyDescent="0.35">
      <c r="F6" s="11"/>
      <c r="O6" s="12"/>
      <c r="P6" s="11"/>
      <c r="X6" s="12"/>
      <c r="Z6" s="5">
        <f t="shared" si="0"/>
        <v>0</v>
      </c>
    </row>
    <row r="7" spans="1:34" x14ac:dyDescent="0.35">
      <c r="F7" s="11"/>
      <c r="O7" s="12"/>
      <c r="P7" s="11"/>
      <c r="X7" s="12"/>
      <c r="Z7" s="5">
        <f t="shared" si="0"/>
        <v>0</v>
      </c>
    </row>
    <row r="8" spans="1:34" x14ac:dyDescent="0.35">
      <c r="F8" s="11"/>
      <c r="O8" s="12"/>
      <c r="P8" s="11"/>
      <c r="X8" s="12"/>
      <c r="Z8" s="5">
        <f t="shared" si="0"/>
        <v>0</v>
      </c>
    </row>
    <row r="9" spans="1:34" x14ac:dyDescent="0.35">
      <c r="F9" s="11"/>
      <c r="O9" s="12"/>
      <c r="P9" s="11"/>
      <c r="X9" s="12"/>
      <c r="Z9" s="5">
        <f t="shared" si="0"/>
        <v>0</v>
      </c>
    </row>
    <row r="10" spans="1:34" x14ac:dyDescent="0.35">
      <c r="F10" s="11"/>
      <c r="O10" s="12"/>
      <c r="P10" s="11"/>
      <c r="X10" s="12"/>
      <c r="Z10" s="5">
        <f t="shared" si="0"/>
        <v>0</v>
      </c>
    </row>
    <row r="11" spans="1:34" x14ac:dyDescent="0.35">
      <c r="F11" s="11"/>
      <c r="O11" s="12"/>
      <c r="P11" s="11"/>
      <c r="X11" s="12"/>
      <c r="Z11" s="5">
        <f t="shared" si="0"/>
        <v>0</v>
      </c>
    </row>
    <row r="12" spans="1:34" x14ac:dyDescent="0.35">
      <c r="F12" s="11"/>
      <c r="O12" s="12"/>
      <c r="P12" s="11"/>
      <c r="X12" s="12"/>
      <c r="Z12" s="5">
        <f t="shared" si="0"/>
        <v>0</v>
      </c>
    </row>
    <row r="13" spans="1:34" x14ac:dyDescent="0.35">
      <c r="F13" s="11"/>
      <c r="O13" s="12"/>
      <c r="P13" s="11"/>
      <c r="X13" s="12"/>
      <c r="Z13" s="5">
        <f t="shared" si="0"/>
        <v>0</v>
      </c>
    </row>
    <row r="14" spans="1:34" x14ac:dyDescent="0.35">
      <c r="F14" s="11"/>
      <c r="O14" s="12"/>
      <c r="P14" s="11"/>
      <c r="X14" s="12"/>
      <c r="Z14" s="5">
        <f t="shared" si="0"/>
        <v>0</v>
      </c>
    </row>
    <row r="15" spans="1:34" x14ac:dyDescent="0.35">
      <c r="F15" s="11"/>
      <c r="O15" s="12"/>
      <c r="P15" s="11"/>
      <c r="X15" s="12"/>
      <c r="Z15" s="5">
        <f t="shared" si="0"/>
        <v>0</v>
      </c>
    </row>
    <row r="16" spans="1:34" x14ac:dyDescent="0.35">
      <c r="F16" s="11"/>
      <c r="O16" s="12"/>
      <c r="P16" s="11"/>
      <c r="X16" s="12"/>
      <c r="Z16" s="5">
        <f t="shared" si="0"/>
        <v>0</v>
      </c>
    </row>
    <row r="17" spans="6:26" x14ac:dyDescent="0.35">
      <c r="F17" s="11"/>
      <c r="O17" s="12"/>
      <c r="P17" s="11"/>
      <c r="X17" s="12"/>
      <c r="Z17" s="5">
        <f t="shared" si="0"/>
        <v>0</v>
      </c>
    </row>
    <row r="18" spans="6:26" x14ac:dyDescent="0.35">
      <c r="F18" s="11"/>
      <c r="O18" s="12"/>
      <c r="P18" s="11"/>
      <c r="X18" s="12"/>
      <c r="Z18" s="5">
        <f t="shared" si="0"/>
        <v>0</v>
      </c>
    </row>
    <row r="19" spans="6:26" x14ac:dyDescent="0.35">
      <c r="F19" s="13"/>
      <c r="G19" s="14"/>
      <c r="H19" s="14"/>
      <c r="I19" s="14"/>
      <c r="J19" s="14"/>
      <c r="K19" s="14"/>
      <c r="L19" s="14"/>
      <c r="M19" s="14"/>
      <c r="N19" s="14"/>
      <c r="O19" s="15"/>
      <c r="P19" s="13"/>
      <c r="Q19" s="14"/>
      <c r="R19" s="14"/>
      <c r="S19" s="14"/>
      <c r="T19" s="14"/>
      <c r="U19" s="14"/>
      <c r="V19" s="14"/>
      <c r="W19" s="14"/>
      <c r="X19" s="15"/>
      <c r="Z19" s="5">
        <f t="shared" si="0"/>
        <v>0</v>
      </c>
    </row>
    <row r="20" spans="6:26" x14ac:dyDescent="0.35">
      <c r="Z20" s="5"/>
    </row>
  </sheetData>
  <mergeCells count="2">
    <mergeCell ref="F1:O1"/>
    <mergeCell ref="P1:X1"/>
  </mergeCells>
  <pageMargins left="0.7" right="0.7" top="0.75" bottom="0.75" header="0.3" footer="0.3"/>
  <pageSetup scale="69" fitToWidth="2" orientation="landscape" r:id="rId1"/>
  <headerFooter>
    <oddHeader>&amp;LDept. of Budget &amp; Management
Budget Form DBM-DA-8 (Revised 6/21)
Vehicle Request Form&amp;CBudget Estimates
FY 2023&amp;RState Agency or Group __________________________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d2056c3-961d-42e8-841d-5c99c18d824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405D7F-3879-49B3-9216-49B115E95F2F}"/>
</file>

<file path=customXml/itemProps2.xml><?xml version="1.0" encoding="utf-8"?>
<ds:datastoreItem xmlns:ds="http://schemas.openxmlformats.org/officeDocument/2006/customXml" ds:itemID="{A09332F1-94B9-421E-9D06-370772C3C542}"/>
</file>

<file path=customXml/itemProps3.xml><?xml version="1.0" encoding="utf-8"?>
<ds:datastoreItem xmlns:ds="http://schemas.openxmlformats.org/officeDocument/2006/customXml" ds:itemID="{64DF0DC9-2FEB-47FD-9A33-679195A2AAF4}"/>
</file>

<file path=customXml/itemProps4.xml><?xml version="1.0" encoding="utf-8"?>
<ds:datastoreItem xmlns:ds="http://schemas.openxmlformats.org/officeDocument/2006/customXml" ds:itemID="{3D40CBAD-1019-4B0F-81A3-4FD27D40E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VehicleFleet</vt:lpstr>
      <vt:lpstr>VehicleFleet!Print_Area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DA-8 Vehicle Request Form</dc:title>
  <dc:creator>DBM</dc:creator>
  <cp:keywords>DA-8 Vehicle Request Form</cp:keywords>
  <cp:lastModifiedBy>Martha Yeh</cp:lastModifiedBy>
  <cp:lastPrinted>2021-06-10T14:13:45Z</cp:lastPrinted>
  <dcterms:created xsi:type="dcterms:W3CDTF">2019-06-03T14:22:46Z</dcterms:created>
  <dcterms:modified xsi:type="dcterms:W3CDTF">2023-08-01T16:53:21Z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