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7775" windowHeight="7620"/>
  </bookViews>
  <sheets>
    <sheet name="1" sheetId="1" r:id="rId1"/>
  </sheets>
  <definedNames>
    <definedName name="_xlnm.Print_Area" localSheetId="0">'1'!$A$1:$I$35</definedName>
    <definedName name="Z_11D956A5_9665_4EF3_918C_1BCC2853B290_.wvu.PrintArea" localSheetId="0" hidden="1">'1'!$A$1:$I$35</definedName>
    <definedName name="Z_B5931C9C_04E3_49C6_8842_70E0B426F91C_.wvu.PrintArea" localSheetId="0" hidden="1">'1'!$A$1:$I$35</definedName>
    <definedName name="Z_E04A76AF_BACF_4945_B609_961E8945C96F_.wvu.PrintArea" localSheetId="0" hidden="1">'1'!$A$1:$I$35</definedName>
  </definedNames>
  <calcPr calcId="162913"/>
  <customWorkbookViews>
    <customWorkbookView name="Yeh, Martha - Personal View" guid="{11D956A5-9665-4EF3-918C-1BCC2853B290}" mergeInterval="0" personalView="1" xWindow="18" yWindow="43" windowWidth="1165" windowHeight="466" activeSheetId="1"/>
    <customWorkbookView name="Ralbovsky, Carissa - Personal View" guid="{B5931C9C-04E3-49C6-8842-70E0B426F91C}" mergeInterval="0" personalView="1" maximized="1" xWindow="-8" yWindow="-8" windowWidth="1936" windowHeight="1056" activeSheetId="1"/>
    <customWorkbookView name="Goering, Kelsey - Personal View" guid="{E04A76AF-BACF-4945-B609-961E8945C96F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I33" i="1" l="1"/>
  <c r="H33" i="1"/>
  <c r="G33" i="1"/>
  <c r="I29" i="1"/>
  <c r="H29" i="1"/>
  <c r="G29" i="1"/>
  <c r="I27" i="1"/>
  <c r="H27" i="1"/>
  <c r="G27" i="1"/>
  <c r="I23" i="1"/>
  <c r="H23" i="1"/>
  <c r="G23" i="1"/>
  <c r="I21" i="1"/>
  <c r="H21" i="1"/>
  <c r="G21" i="1"/>
  <c r="I17" i="1"/>
  <c r="H17" i="1"/>
  <c r="G17" i="1"/>
  <c r="I15" i="1"/>
  <c r="H15" i="1"/>
  <c r="G15" i="1"/>
</calcChain>
</file>

<file path=xl/sharedStrings.xml><?xml version="1.0" encoding="utf-8"?>
<sst xmlns="http://schemas.openxmlformats.org/spreadsheetml/2006/main" count="39" uniqueCount="38">
  <si>
    <t>Dept. of Budget &amp; Management</t>
  </si>
  <si>
    <t>Budget Summary</t>
  </si>
  <si>
    <t>State Agency or Group</t>
  </si>
  <si>
    <t>Institution or Unit</t>
  </si>
  <si>
    <t>Program No. or Title</t>
  </si>
  <si>
    <t>To be used for summary of:</t>
  </si>
  <si>
    <t>(1) entire agency</t>
  </si>
  <si>
    <t>(2) each major group</t>
  </si>
  <si>
    <t>(3) each institution or operating group</t>
  </si>
  <si>
    <t>(4) each program</t>
  </si>
  <si>
    <t>Actual</t>
  </si>
  <si>
    <t xml:space="preserve">   Appropriation</t>
  </si>
  <si>
    <t>Request</t>
  </si>
  <si>
    <t>Total Number of Authorized Positions</t>
  </si>
  <si>
    <t>Total Number of FTE Contractual Positions</t>
  </si>
  <si>
    <t xml:space="preserve">  </t>
  </si>
  <si>
    <t xml:space="preserve">  Original General Fund Appropriation</t>
  </si>
  <si>
    <t xml:space="preserve">  Net General Fund Budget Amendments</t>
  </si>
  <si>
    <t xml:space="preserve">  Less:  General Fund Reversion</t>
  </si>
  <si>
    <t xml:space="preserve">  Net Special Fund Budget Amendments</t>
  </si>
  <si>
    <t xml:space="preserve">  Less:  Cancellation</t>
  </si>
  <si>
    <t xml:space="preserve">          Net Total Special Fund Expenditure </t>
  </si>
  <si>
    <t xml:space="preserve">  Net Federal Fund Budget Amendments</t>
  </si>
  <si>
    <t xml:space="preserve">          Net Total Federal Fund Expenditure </t>
  </si>
  <si>
    <t xml:space="preserve">          Net Total General Fund Expenditure</t>
  </si>
  <si>
    <t xml:space="preserve">  Current General Fund Appropriation</t>
  </si>
  <si>
    <t xml:space="preserve">  Current Special Fund Appropriation</t>
  </si>
  <si>
    <t xml:space="preserve">  Current Federal Fund Appropriation</t>
  </si>
  <si>
    <t xml:space="preserve">          Net Total Reimbursable Fund Expenditure</t>
  </si>
  <si>
    <t>Please submit original and 1 duplicate</t>
  </si>
  <si>
    <t xml:space="preserve">          Total Expenditure </t>
  </si>
  <si>
    <t xml:space="preserve">  Original Special Fund Appropriation</t>
  </si>
  <si>
    <t xml:space="preserve">  Original Federal Fund Appropriation</t>
  </si>
  <si>
    <t>FY 2017</t>
  </si>
  <si>
    <t>FY 2018</t>
  </si>
  <si>
    <t>Budget Form DBM - DA-1 (Revised 5/17)</t>
  </si>
  <si>
    <t>FY 2019</t>
  </si>
  <si>
    <t>Note:  Net Total Expenditures for FY 2017 must match the amounts on the DAFR 6000.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</si>
</sst>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6">
    <font>
      <b/>
      <sz val="9"/>
      <name val="LinePrinter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LinePrinte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2" fillId="0" borderId="2" xfId="0" applyNumberFormat="1" applyFont="1" applyBorder="1" applyAlignment="1">
      <alignment horizontal="fill"/>
    </xf>
    <xf numFmtId="0" fontId="2" fillId="0" borderId="0" xfId="0" applyNumberFormat="1" applyFont="1" applyAlignment="1">
      <alignment horizontal="fill"/>
    </xf>
    <xf numFmtId="0" fontId="1" fillId="0" borderId="0" xfId="0" applyNumberFormat="1" applyFont="1" applyBorder="1"/>
    <xf numFmtId="0" fontId="3" fillId="0" borderId="2" xfId="0" applyNumberFormat="1" applyFont="1" applyBorder="1"/>
    <xf numFmtId="0" fontId="3" fillId="0" borderId="0" xfId="0" applyFont="1"/>
    <xf numFmtId="0" fontId="2" fillId="0" borderId="0" xfId="0" applyNumberFormat="1" applyFont="1" applyBorder="1" applyAlignment="1">
      <alignment horizontal="fill"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1" fillId="0" borderId="3" xfId="0" applyNumberFormat="1" applyFont="1" applyBorder="1"/>
    <xf numFmtId="0" fontId="1" fillId="0" borderId="3" xfId="0" applyFont="1" applyBorder="1"/>
    <xf numFmtId="0" fontId="1" fillId="0" borderId="6" xfId="0" applyNumberFormat="1" applyFont="1" applyBorder="1"/>
    <xf numFmtId="0" fontId="1" fillId="0" borderId="4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0" xfId="0" applyNumberFormat="1" applyFont="1" applyBorder="1"/>
    <xf numFmtId="3" fontId="1" fillId="0" borderId="0" xfId="0" applyNumberFormat="1" applyFont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5" fontId="2" fillId="0" borderId="0" xfId="0" applyNumberFormat="1" applyFont="1" applyAlignment="1">
      <alignment vertical="top"/>
    </xf>
    <xf numFmtId="0" fontId="2" fillId="0" borderId="0" xfId="0" applyNumberFormat="1" applyFont="1" applyAlignment="1"/>
    <xf numFmtId="0" fontId="4" fillId="0" borderId="3" xfId="0" applyNumberFormat="1" applyFont="1" applyBorder="1"/>
    <xf numFmtId="3" fontId="1" fillId="0" borderId="3" xfId="1" applyNumberFormat="1" applyFont="1" applyBorder="1"/>
    <xf numFmtId="3" fontId="1" fillId="0" borderId="6" xfId="1" applyNumberFormat="1" applyFont="1" applyBorder="1"/>
  </cellXfs>
  <cellStyles count="2">
    <cellStyle name="Normal" xfId="0" builtinId="0"/>
    <cellStyle name="Normal_p122DBM_DA_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2149323-819C-454E-A20D-8F945FEEC838}" diskRevisions="1" revisionId="23" version="2">
  <header guid="{AAED9007-4012-4664-8F70-66254670C5DE}" dateTime="2017-05-24T14:45:12" maxSheetId="2" userName="Goering, Kelsey" r:id="rId1">
    <sheetIdMap count="1">
      <sheetId val="1"/>
    </sheetIdMap>
  </header>
  <header guid="{7D9727E6-58FD-4460-B2A5-A28D747AD805}" dateTime="2017-06-13T12:25:08" maxSheetId="2" userName="Ralbovsky, Carissa" r:id="rId2" minRId="1" maxRId="21">
    <sheetIdMap count="1">
      <sheetId val="1"/>
    </sheetIdMap>
  </header>
  <header guid="{E2149323-819C-454E-A20D-8F945FEEC838}" dateTime="2017-06-15T11:49:26" maxSheetId="2" userName="Yeh, Martha" r:id="rId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s="1" dxf="1">
    <nc r="G15">
      <f>+G13+G14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2" sId="1" odxf="1" s="1" dxf="1">
    <nc r="H15">
      <f>+H13+H14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3" sId="1" odxf="1" s="1" dxf="1">
    <nc r="I15">
      <f>+I13+I14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right/>
      </border>
    </ndxf>
  </rcc>
  <rcc rId="4" sId="1" odxf="1" s="1" dxf="1">
    <nc r="G17">
      <f>+G15+G16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5" sId="1" odxf="1" s="1" dxf="1">
    <nc r="H17">
      <f>+H15+H16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6" sId="1" odxf="1" s="1" dxf="1">
    <nc r="I17">
      <f>+I15+I16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right/>
      </border>
    </ndxf>
  </rcc>
  <rcc rId="7" sId="1" odxf="1" s="1" dxf="1">
    <nc r="G21">
      <f>+G19+G20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8" sId="1" odxf="1" s="1" dxf="1">
    <nc r="H21">
      <f>+H19+H20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9" sId="1" odxf="1" s="1" dxf="1">
    <nc r="I21">
      <f>+I19+I20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right/>
      </border>
    </ndxf>
  </rcc>
  <rcc rId="10" sId="1" odxf="1" s="1" dxf="1">
    <nc r="G23">
      <f>+G21+G22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11" sId="1" odxf="1" s="1" dxf="1">
    <nc r="H23">
      <f>+H21+H22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12" sId="1" odxf="1" s="1" dxf="1">
    <nc r="I23">
      <f>+I21+I22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right/>
      </border>
    </ndxf>
  </rcc>
  <rcc rId="13" sId="1" odxf="1" s="1" dxf="1">
    <nc r="G27">
      <f>+G25+G26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14" sId="1" odxf="1" s="1" dxf="1">
    <nc r="H27">
      <f>+H25+H26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15" sId="1" odxf="1" s="1" dxf="1">
    <nc r="I27">
      <f>+I25+I26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right/>
      </border>
    </ndxf>
  </rcc>
  <rcc rId="16" sId="1" odxf="1" s="1" dxf="1">
    <nc r="G29">
      <f>+G27+G28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17" sId="1" odxf="1" s="1" dxf="1">
    <nc r="H29">
      <f>+H27+H28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odxf>
    <ndxf/>
  </rcc>
  <rcc rId="18" sId="1" odxf="1" s="1" dxf="1">
    <nc r="I29">
      <f>+I27+I28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border outline="0">
        <right/>
      </border>
    </ndxf>
  </rcc>
  <rfmt sheetId="1" s="1" sqref="G33" start="0" length="0">
    <dxf/>
  </rfmt>
  <rfmt sheetId="1" s="1" sqref="H33" start="0" length="0">
    <dxf/>
  </rfmt>
  <rfmt sheetId="1" s="1" sqref="I33" start="0" length="0">
    <dxf>
      <border outline="0">
        <right/>
      </border>
    </dxf>
  </rfmt>
  <rcc rId="19" sId="1">
    <nc r="G33">
      <f>+G17+G23+G29+G31</f>
    </nc>
  </rcc>
  <rcc rId="20" sId="1">
    <nc r="H33">
      <f>+H17+H23+H29+H31</f>
    </nc>
  </rcc>
  <rcc rId="21" sId="1">
    <nc r="I33">
      <f>+I17+I23+I29+I31</f>
    </nc>
  </rcc>
  <rdn rId="0" localSheetId="1" customView="1" name="Z_B5931C9C_04E3_49C6_8842_70E0B426F91C_.wvu.PrintArea" hidden="1" oldHidden="1">
    <formula>'1'!$A$1:$I$35</formula>
  </rdn>
  <rcv guid="{B5931C9C-04E3-49C6-8842-70E0B426F91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D956A5_9665_4EF3_918C_1BCC2853B290_.wvu.PrintArea" hidden="1" oldHidden="1">
    <formula>'1'!$A$1:$I$35</formula>
  </rdn>
  <rcv guid="{11D956A5-9665-4EF3-918C-1BCC2853B29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Layout" zoomScale="95" zoomScaleNormal="100" zoomScalePageLayoutView="95" workbookViewId="0">
      <selection activeCell="G37" sqref="G37"/>
    </sheetView>
  </sheetViews>
  <sheetFormatPr defaultColWidth="9.140625" defaultRowHeight="12"/>
  <cols>
    <col min="1" max="1" width="23.7109375" style="2" customWidth="1"/>
    <col min="2" max="6" width="6.7109375" style="2" customWidth="1"/>
    <col min="7" max="9" width="20.7109375" style="2" customWidth="1"/>
    <col min="10" max="16384" width="9.140625" style="2"/>
  </cols>
  <sheetData>
    <row r="1" spans="1:17">
      <c r="A1" s="1" t="s">
        <v>0</v>
      </c>
      <c r="D1" s="4"/>
      <c r="E1" s="4"/>
      <c r="H1" s="3"/>
      <c r="I1" s="3" t="s">
        <v>29</v>
      </c>
    </row>
    <row r="2" spans="1:17">
      <c r="A2" s="1" t="s">
        <v>35</v>
      </c>
      <c r="D2" s="4"/>
      <c r="E2" s="4"/>
    </row>
    <row r="3" spans="1:17">
      <c r="A3" s="2" t="s">
        <v>1</v>
      </c>
      <c r="G3" s="3" t="s">
        <v>2</v>
      </c>
      <c r="H3" s="11"/>
      <c r="I3" s="11"/>
    </row>
    <row r="4" spans="1:17" s="10" customFormat="1" ht="14.1" customHeight="1">
      <c r="G4" s="3" t="s">
        <v>3</v>
      </c>
      <c r="H4" s="11"/>
      <c r="I4" s="11"/>
    </row>
    <row r="5" spans="1:17" s="10" customFormat="1">
      <c r="A5" s="32" t="s">
        <v>5</v>
      </c>
      <c r="B5" s="32" t="s">
        <v>6</v>
      </c>
      <c r="D5" s="9"/>
      <c r="G5" s="3" t="s">
        <v>4</v>
      </c>
      <c r="H5" s="11"/>
      <c r="I5" s="11"/>
      <c r="M5" s="12"/>
      <c r="O5" s="12"/>
      <c r="P5" s="12"/>
      <c r="Q5" s="12"/>
    </row>
    <row r="6" spans="1:17" s="10" customFormat="1" ht="12" customHeight="1">
      <c r="A6" s="30"/>
      <c r="B6" s="31" t="s">
        <v>7</v>
      </c>
      <c r="D6" s="9"/>
      <c r="M6" s="12"/>
    </row>
    <row r="7" spans="1:17" s="10" customFormat="1" ht="12" customHeight="1">
      <c r="A7" s="30"/>
      <c r="B7" s="29" t="s">
        <v>8</v>
      </c>
      <c r="G7" s="16"/>
      <c r="H7" s="17"/>
      <c r="I7" s="16"/>
    </row>
    <row r="8" spans="1:17">
      <c r="A8" s="13"/>
      <c r="B8" s="29" t="s">
        <v>9</v>
      </c>
      <c r="G8" s="5" t="s">
        <v>33</v>
      </c>
      <c r="H8" s="5" t="s">
        <v>34</v>
      </c>
      <c r="I8" s="5" t="s">
        <v>36</v>
      </c>
    </row>
    <row r="9" spans="1:17">
      <c r="A9" s="6"/>
      <c r="B9" s="6"/>
      <c r="C9" s="6"/>
      <c r="D9" s="6"/>
      <c r="E9" s="6"/>
      <c r="F9" s="6"/>
      <c r="G9" s="7" t="s">
        <v>10</v>
      </c>
      <c r="H9" s="7" t="s">
        <v>11</v>
      </c>
      <c r="I9" s="8" t="s">
        <v>12</v>
      </c>
    </row>
    <row r="10" spans="1:17" s="15" customFormat="1" ht="12.75">
      <c r="A10" s="19" t="s">
        <v>13</v>
      </c>
      <c r="B10" s="14"/>
      <c r="C10" s="14"/>
      <c r="D10" s="14"/>
      <c r="E10" s="14"/>
      <c r="F10" s="14"/>
      <c r="G10" s="25"/>
      <c r="H10" s="25"/>
      <c r="I10" s="26"/>
    </row>
    <row r="11" spans="1:17" s="15" customFormat="1" ht="12.75">
      <c r="A11" s="20" t="s">
        <v>14</v>
      </c>
      <c r="B11" s="14"/>
      <c r="C11" s="14"/>
      <c r="D11" s="14"/>
      <c r="E11" s="14"/>
      <c r="F11" s="14"/>
      <c r="G11" s="25"/>
      <c r="H11" s="25"/>
      <c r="I11" s="26"/>
    </row>
    <row r="12" spans="1:17" s="15" customFormat="1" ht="3" customHeight="1">
      <c r="A12" s="19" t="s">
        <v>15</v>
      </c>
      <c r="B12" s="14"/>
      <c r="C12" s="14"/>
      <c r="D12" s="14"/>
      <c r="E12" s="14"/>
      <c r="F12" s="14"/>
      <c r="G12" s="19"/>
      <c r="H12" s="19"/>
      <c r="I12" s="22"/>
    </row>
    <row r="13" spans="1:17" s="15" customFormat="1" ht="12.75">
      <c r="A13" s="19" t="s">
        <v>16</v>
      </c>
      <c r="B13" s="14"/>
      <c r="C13" s="14"/>
      <c r="D13" s="14"/>
      <c r="E13" s="14"/>
      <c r="F13" s="14"/>
      <c r="G13" s="23"/>
      <c r="H13" s="23"/>
      <c r="I13" s="24"/>
    </row>
    <row r="14" spans="1:17" s="15" customFormat="1" ht="12.75">
      <c r="A14" s="33" t="s">
        <v>17</v>
      </c>
      <c r="B14" s="14"/>
      <c r="C14" s="14"/>
      <c r="D14" s="14"/>
      <c r="E14" s="14"/>
      <c r="F14" s="14"/>
      <c r="G14" s="23"/>
      <c r="H14" s="23"/>
      <c r="I14" s="24"/>
    </row>
    <row r="15" spans="1:17" s="15" customFormat="1" ht="12.75">
      <c r="A15" s="19" t="s">
        <v>25</v>
      </c>
      <c r="B15" s="14"/>
      <c r="C15" s="14"/>
      <c r="D15" s="14"/>
      <c r="E15" s="14"/>
      <c r="F15" s="14"/>
      <c r="G15" s="34">
        <f>+G13+G14</f>
        <v>0</v>
      </c>
      <c r="H15" s="34">
        <f>+H13+H14</f>
        <v>0</v>
      </c>
      <c r="I15" s="34">
        <f>+I13+I14</f>
        <v>0</v>
      </c>
    </row>
    <row r="16" spans="1:17" s="15" customFormat="1" ht="12.75">
      <c r="A16" s="33" t="s">
        <v>18</v>
      </c>
      <c r="B16" s="14"/>
      <c r="C16" s="14"/>
      <c r="D16" s="14"/>
      <c r="E16" s="14"/>
      <c r="F16" s="14"/>
      <c r="G16" s="23"/>
      <c r="H16" s="23"/>
      <c r="I16" s="24"/>
    </row>
    <row r="17" spans="1:9" s="15" customFormat="1" ht="15" customHeight="1">
      <c r="A17" s="19" t="s">
        <v>24</v>
      </c>
      <c r="B17" s="14"/>
      <c r="C17" s="14"/>
      <c r="D17" s="14"/>
      <c r="E17" s="14"/>
      <c r="F17" s="14"/>
      <c r="G17" s="34">
        <f>+G15+G16</f>
        <v>0</v>
      </c>
      <c r="H17" s="34">
        <f>+H15+H16</f>
        <v>0</v>
      </c>
      <c r="I17" s="34">
        <f>+I15+I16</f>
        <v>0</v>
      </c>
    </row>
    <row r="18" spans="1:9" s="15" customFormat="1" ht="15" customHeight="1">
      <c r="A18" s="19"/>
      <c r="B18" s="14"/>
      <c r="C18" s="14"/>
      <c r="D18" s="14"/>
      <c r="E18" s="14"/>
      <c r="F18" s="14"/>
      <c r="G18" s="23"/>
      <c r="H18" s="23"/>
      <c r="I18" s="24"/>
    </row>
    <row r="19" spans="1:9" s="15" customFormat="1" ht="12.75">
      <c r="A19" s="19" t="s">
        <v>31</v>
      </c>
      <c r="B19" s="14"/>
      <c r="C19" s="14"/>
      <c r="D19" s="14"/>
      <c r="E19" s="14"/>
      <c r="F19" s="14"/>
      <c r="G19" s="23"/>
      <c r="H19" s="23"/>
      <c r="I19" s="24"/>
    </row>
    <row r="20" spans="1:9" s="15" customFormat="1" ht="12.75">
      <c r="A20" s="33" t="s">
        <v>19</v>
      </c>
      <c r="B20" s="14"/>
      <c r="C20" s="14"/>
      <c r="D20" s="14"/>
      <c r="E20" s="14"/>
      <c r="F20" s="14"/>
      <c r="G20" s="23"/>
      <c r="H20" s="23"/>
      <c r="I20" s="24"/>
    </row>
    <row r="21" spans="1:9" s="15" customFormat="1" ht="12.75">
      <c r="A21" s="19" t="s">
        <v>26</v>
      </c>
      <c r="B21" s="14"/>
      <c r="C21" s="14"/>
      <c r="D21" s="14"/>
      <c r="E21" s="14"/>
      <c r="F21" s="14"/>
      <c r="G21" s="34">
        <f>+G19+G20</f>
        <v>0</v>
      </c>
      <c r="H21" s="34">
        <f>+H19+H20</f>
        <v>0</v>
      </c>
      <c r="I21" s="34">
        <f>+I19+I20</f>
        <v>0</v>
      </c>
    </row>
    <row r="22" spans="1:9" s="15" customFormat="1" ht="12.75">
      <c r="A22" s="33" t="s">
        <v>20</v>
      </c>
      <c r="B22" s="14"/>
      <c r="C22" s="14"/>
      <c r="D22" s="14"/>
      <c r="E22" s="14"/>
      <c r="F22" s="14"/>
      <c r="G22" s="23"/>
      <c r="H22" s="23"/>
      <c r="I22" s="24"/>
    </row>
    <row r="23" spans="1:9" s="15" customFormat="1" ht="15" customHeight="1">
      <c r="A23" s="19" t="s">
        <v>21</v>
      </c>
      <c r="B23" s="14"/>
      <c r="C23" s="14"/>
      <c r="D23" s="14"/>
      <c r="E23" s="14"/>
      <c r="F23" s="14"/>
      <c r="G23" s="34">
        <f>+G21+G22</f>
        <v>0</v>
      </c>
      <c r="H23" s="34">
        <f>+H21+H22</f>
        <v>0</v>
      </c>
      <c r="I23" s="34">
        <f>+I21+I22</f>
        <v>0</v>
      </c>
    </row>
    <row r="24" spans="1:9" s="15" customFormat="1" ht="15" customHeight="1">
      <c r="A24" s="19"/>
      <c r="B24" s="14"/>
      <c r="C24" s="14"/>
      <c r="D24" s="14"/>
      <c r="E24" s="14"/>
      <c r="F24" s="14"/>
      <c r="G24" s="23"/>
      <c r="H24" s="23"/>
      <c r="I24" s="24"/>
    </row>
    <row r="25" spans="1:9" s="15" customFormat="1" ht="12.75">
      <c r="A25" s="19" t="s">
        <v>32</v>
      </c>
      <c r="B25" s="14"/>
      <c r="C25" s="14"/>
      <c r="D25" s="14"/>
      <c r="E25" s="14"/>
      <c r="F25" s="14"/>
      <c r="G25" s="23"/>
      <c r="H25" s="23"/>
      <c r="I25" s="24"/>
    </row>
    <row r="26" spans="1:9" s="15" customFormat="1" ht="12.75">
      <c r="A26" s="33" t="s">
        <v>22</v>
      </c>
      <c r="B26" s="14"/>
      <c r="C26" s="14"/>
      <c r="D26" s="14"/>
      <c r="E26" s="14"/>
      <c r="F26" s="14"/>
      <c r="G26" s="23"/>
      <c r="H26" s="23"/>
      <c r="I26" s="24"/>
    </row>
    <row r="27" spans="1:9" s="15" customFormat="1" ht="12.75">
      <c r="A27" s="19" t="s">
        <v>27</v>
      </c>
      <c r="B27" s="14"/>
      <c r="C27" s="14"/>
      <c r="D27" s="14"/>
      <c r="E27" s="14"/>
      <c r="F27" s="14"/>
      <c r="G27" s="34">
        <f>+G25+G26</f>
        <v>0</v>
      </c>
      <c r="H27" s="34">
        <f>+H25+H26</f>
        <v>0</v>
      </c>
      <c r="I27" s="34">
        <f>+I25+I26</f>
        <v>0</v>
      </c>
    </row>
    <row r="28" spans="1:9" s="15" customFormat="1" ht="12.75">
      <c r="A28" s="33" t="s">
        <v>20</v>
      </c>
      <c r="B28" s="14"/>
      <c r="C28" s="14"/>
      <c r="D28" s="14"/>
      <c r="E28" s="14"/>
      <c r="F28" s="14"/>
      <c r="G28" s="23"/>
      <c r="H28" s="23"/>
      <c r="I28" s="24"/>
    </row>
    <row r="29" spans="1:9" s="15" customFormat="1" ht="15" customHeight="1">
      <c r="A29" s="19" t="s">
        <v>23</v>
      </c>
      <c r="B29" s="14"/>
      <c r="C29" s="14"/>
      <c r="D29" s="14"/>
      <c r="E29" s="14"/>
      <c r="F29" s="14"/>
      <c r="G29" s="34">
        <f>+G27+G28</f>
        <v>0</v>
      </c>
      <c r="H29" s="34">
        <f>+H27+H28</f>
        <v>0</v>
      </c>
      <c r="I29" s="34">
        <f>+I27+I28</f>
        <v>0</v>
      </c>
    </row>
    <row r="30" spans="1:9" s="15" customFormat="1" ht="15" customHeight="1">
      <c r="A30" s="19"/>
      <c r="B30" s="14"/>
      <c r="C30" s="14"/>
      <c r="D30" s="14"/>
      <c r="E30" s="14"/>
      <c r="F30" s="14"/>
      <c r="G30" s="23"/>
      <c r="H30" s="23"/>
      <c r="I30" s="24"/>
    </row>
    <row r="31" spans="1:9" s="15" customFormat="1" ht="15" customHeight="1">
      <c r="A31" s="19" t="s">
        <v>28</v>
      </c>
      <c r="B31" s="14"/>
      <c r="C31" s="14"/>
      <c r="D31" s="14"/>
      <c r="E31" s="14"/>
      <c r="F31" s="14"/>
      <c r="G31" s="23"/>
      <c r="H31" s="23"/>
      <c r="I31" s="24"/>
    </row>
    <row r="32" spans="1:9" s="15" customFormat="1" ht="15" customHeight="1">
      <c r="A32" s="19"/>
      <c r="B32" s="14"/>
      <c r="C32" s="14"/>
      <c r="D32" s="14"/>
      <c r="E32" s="14"/>
      <c r="F32" s="14"/>
      <c r="G32" s="23"/>
      <c r="H32" s="23"/>
      <c r="I32" s="24"/>
    </row>
    <row r="33" spans="1:9" s="15" customFormat="1" ht="15" customHeight="1" thickBot="1">
      <c r="A33" s="21" t="s">
        <v>30</v>
      </c>
      <c r="B33" s="18"/>
      <c r="C33" s="18"/>
      <c r="D33" s="18"/>
      <c r="E33" s="18"/>
      <c r="F33" s="18"/>
      <c r="G33" s="35">
        <f>+G17+G23+G29+G31</f>
        <v>0</v>
      </c>
      <c r="H33" s="35">
        <f>+H17+H23+H29+H31</f>
        <v>0</v>
      </c>
      <c r="I33" s="35">
        <f>+I17+I23+I29+I31</f>
        <v>0</v>
      </c>
    </row>
    <row r="34" spans="1:9" s="15" customFormat="1" ht="13.5" thickTop="1">
      <c r="A34" s="13"/>
      <c r="B34" s="27"/>
      <c r="C34" s="27"/>
      <c r="D34" s="27"/>
      <c r="E34" s="27"/>
      <c r="F34" s="27"/>
      <c r="G34" s="28"/>
      <c r="H34" s="28"/>
      <c r="I34" s="28"/>
    </row>
    <row r="35" spans="1:9">
      <c r="A35" s="2" t="s">
        <v>37</v>
      </c>
    </row>
  </sheetData>
  <customSheetViews>
    <customSheetView guid="{11D956A5-9665-4EF3-918C-1BCC2853B290}" scale="95" showPageBreaks="1" printArea="1" view="pageLayout">
      <selection activeCell="G37" sqref="G37"/>
      <pageMargins left="0.5" right="0.5" top="1" bottom="0.5" header="0.5" footer="0.25"/>
      <printOptions horizontalCentered="1" verticalCentered="1"/>
      <pageSetup firstPageNumber="93" orientation="landscape" useFirstPageNumber="1" horizontalDpi="1200" verticalDpi="1200" r:id="rId1"/>
      <headerFooter alignWithMargins="0">
        <oddHeader>&amp;CBUDGET ESTIMATES
FISCAL YEAR 2019&amp;R&amp;"Arial,Regular"Page _____</oddHeader>
      </headerFooter>
    </customSheetView>
    <customSheetView guid="{B5931C9C-04E3-49C6-8842-70E0B426F91C}" scale="95" showPageBreaks="1" printArea="1" view="pageLayout">
      <selection activeCell="G37" sqref="G37"/>
      <pageMargins left="0.5" right="0.5" top="1" bottom="0.5" header="0.5" footer="0.25"/>
      <printOptions horizontalCentered="1" verticalCentered="1"/>
      <pageSetup firstPageNumber="93" orientation="landscape" useFirstPageNumber="1" horizontalDpi="1200" verticalDpi="1200" r:id="rId2"/>
      <headerFooter alignWithMargins="0">
        <oddHeader>&amp;CBUDGET ESTIMATES
FISCAL YEAR 2019&amp;R&amp;"Arial,Regular"Page _____</oddHeader>
      </headerFooter>
    </customSheetView>
    <customSheetView guid="{E04A76AF-BACF-4945-B609-961E8945C96F}" scale="95" showPageBreaks="1" printArea="1" view="pageLayout" topLeftCell="A13">
      <selection activeCell="F30" sqref="F30"/>
      <pageMargins left="0.5" right="0.5" top="1" bottom="0.5" header="0.5" footer="0.25"/>
      <printOptions horizontalCentered="1" verticalCentered="1"/>
      <pageSetup firstPageNumber="93" orientation="landscape" useFirstPageNumber="1" horizontalDpi="1200" verticalDpi="1200" r:id="rId3"/>
      <headerFooter alignWithMargins="0">
        <oddHeader>&amp;CBUDGET ESTIMATES
FISCAL YEAR 2019&amp;R&amp;"Arial,Regular"Page _____</oddHeader>
      </headerFooter>
    </customSheetView>
  </customSheetViews>
  <phoneticPr fontId="0" type="noConversion"/>
  <printOptions horizontalCentered="1" verticalCentered="1"/>
  <pageMargins left="0.5" right="0.5" top="1" bottom="0.5" header="0.5" footer="0.25"/>
  <pageSetup firstPageNumber="93" orientation="landscape" useFirstPageNumber="1" horizontalDpi="1200" verticalDpi="1200" r:id="rId4"/>
  <headerFooter alignWithMargins="0">
    <oddHeader>&amp;CBUDGET ESTIMATES
FISCAL YEAR 2019&amp;R&amp;"Arial,Regular"Page _____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87A716-B233-4089-A85C-29ADCD19417F}"/>
</file>

<file path=customXml/itemProps2.xml><?xml version="1.0" encoding="utf-8"?>
<ds:datastoreItem xmlns:ds="http://schemas.openxmlformats.org/officeDocument/2006/customXml" ds:itemID="{AD420E42-1087-4592-ABF7-3DA0893BF067}"/>
</file>

<file path=customXml/itemProps3.xml><?xml version="1.0" encoding="utf-8"?>
<ds:datastoreItem xmlns:ds="http://schemas.openxmlformats.org/officeDocument/2006/customXml" ds:itemID="{B94DFD93-7711-4290-A035-39EA41A3EE3E}"/>
</file>

<file path=customXml/itemProps4.xml><?xml version="1.0" encoding="utf-8"?>
<ds:datastoreItem xmlns:ds="http://schemas.openxmlformats.org/officeDocument/2006/customXml" ds:itemID="{2BF34315-5D41-4624-AD52-1CD4618C2B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DA-1 Budget Summary</dc:title>
  <dc:creator>DBM</dc:creator>
  <cp:lastModifiedBy>Yeh, Martha</cp:lastModifiedBy>
  <cp:lastPrinted>2015-06-09T14:25:57Z</cp:lastPrinted>
  <dcterms:created xsi:type="dcterms:W3CDTF">1999-05-10T19:49:56Z</dcterms:created>
  <dcterms:modified xsi:type="dcterms:W3CDTF">2017-06-15T15:49:26Z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